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<sst xmlns="http://schemas.openxmlformats.org/spreadsheetml/2006/main" count="93" uniqueCount="69">
  <si>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</si>
  <si>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</si>
  <si>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</si>
  <si>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</si>
  <si>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</si>
  <si>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</si>
  <si>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</si>
  <si>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</si>
  <si>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</si>
  <si>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</si>
  <si>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</si>
  <si>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</si>
  <si>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</si>
  <si>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</si>
  <si>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</si>
  <si>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</si>
  <si>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</si>
  <si>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</si>
  <si>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</si>
  <si>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</si>
  <si>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</si>
  <si>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</si>
  <si>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</si>
  <si>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</si>
  <si>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</si>
  <si>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</si>
  <si>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</si>
  <si>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</si>
  <si>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</si>
  <si>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</si>
  <si>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</si>
  <si>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</si>
  <si>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</si>
  <si>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</si>
  <si>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</si>
  <si>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</si>
  <si>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</si>
  <si>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</si>
  <si>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</si>
  <si>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</si>
  <si>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</si>
  <si>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</si>
  <si>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</si>
  <si>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Múzquiz</t>
  </si>
  <si>
    <t>Cobertura municipal</t>
  </si>
  <si>
    <t/>
  </si>
  <si>
    <t>Convenios</t>
  </si>
  <si>
    <t>K003 Proyectos de construcción de carreteras</t>
  </si>
  <si>
    <t>9-Comunicaciones y Transportes</t>
  </si>
  <si>
    <t>SECRETARIA DE INFRAESTRUCTURA</t>
  </si>
  <si>
    <t>Transportes y vialidades</t>
  </si>
  <si>
    <t>En Ejecución</t>
  </si>
  <si>
    <t>2015</t>
  </si>
  <si>
    <t>Kilómetro lineal</t>
  </si>
  <si>
    <t>Financiera:  / Física:  / Registro: SIN OBSERVACION</t>
  </si>
  <si>
    <t>COA15150100497481</t>
  </si>
  <si>
    <t>Pavimentación Del Camino La Peña - Boquillas Del Carmen, Municipio  De Ocampo , Coahuila.</t>
  </si>
  <si>
    <t>152300023</t>
  </si>
  <si>
    <t>Ocampo</t>
  </si>
  <si>
    <t>Boquillas del Carmen</t>
  </si>
  <si>
    <t>Rural</t>
  </si>
  <si>
    <t>Metros Cuadrados</t>
  </si>
  <si>
    <t>Financiera:  / Física:  / Registro: sin observacion - SISTEMA: Pasa al siguiente nivel.</t>
  </si>
  <si>
    <t>COA15150200544511</t>
  </si>
  <si>
    <t>Construcción De Puente En Carretera Viesca - Parras, Del Km 0 000 Al Km 71 500, Estructura Ubicada En El Km 66 837, Mpio. Parras</t>
  </si>
  <si>
    <t>152400047</t>
  </si>
  <si>
    <t>Parras</t>
  </si>
  <si>
    <t>Comunicaciones</t>
  </si>
  <si>
    <t>Financiera:  / Física:  / Registro: sin 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</si>
</sst>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81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27832936.760000002</v>
      </c>
      <c r="S11" s="42">
        <v>24196545</v>
      </c>
      <c r="T11" s="42">
        <v>24196545</v>
      </c>
      <c r="U11" s="42">
        <v>24196545</v>
      </c>
      <c r="V11" s="42">
        <v>24060433.84</v>
      </c>
      <c r="W11" s="42">
        <v>24060433.84</v>
      </c>
      <c r="X11" s="42">
        <v>24060433.84</v>
      </c>
      <c r="Y11" s="45">
        <f>IF(ISERROR(W11/S11),0,((W11/S11)*100))</f>
        <v>99.437476879447047</v>
      </c>
      <c r="Z11" s="44">
        <v>0</v>
      </c>
      <c r="AA11" s="44" t="s">
        <v>53</v>
      </c>
      <c r="AB11" s="46">
        <v>66834</v>
      </c>
      <c r="AC11" s="45">
        <v>0</v>
      </c>
      <c r="AD11" s="45">
        <v>95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58</v>
      </c>
      <c r="H12" s="42" t="s">
        <v>59</v>
      </c>
      <c r="I12" s="42" t="s">
        <v>60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52</v>
      </c>
      <c r="R12" s="42">
        <v>78949540.530000001</v>
      </c>
      <c r="S12" s="42">
        <v>73671861.859999999</v>
      </c>
      <c r="T12" s="42">
        <v>73671861.859999999</v>
      </c>
      <c r="U12" s="42">
        <v>73671861.859999999</v>
      </c>
      <c r="V12" s="42">
        <v>73210154.760000005</v>
      </c>
      <c r="W12" s="42">
        <v>73210154.760000005</v>
      </c>
      <c r="X12" s="42">
        <v>73210154.760000005</v>
      </c>
      <c r="Y12" s="45">
        <f>IF(ISERROR(W12/S12),0,((W12/S12)*100))</f>
        <v>99.373292477829082</v>
      </c>
      <c r="Z12" s="44">
        <v>0</v>
      </c>
      <c r="AA12" s="44" t="s">
        <v>61</v>
      </c>
      <c r="AB12" s="46">
        <v>10991</v>
      </c>
      <c r="AC12" s="45">
        <v>0</v>
      </c>
      <c r="AD12" s="45">
        <v>88</v>
      </c>
      <c r="AE12" s="47" t="s">
        <v>62</v>
      </c>
      <c r="AF12" s="22"/>
    </row>
    <row r="13" spans="2:32" ht="67.5" customHeight="1">
      <c r="B13" s="22"/>
      <c r="C13" s="40" t="s">
        <v>63</v>
      </c>
      <c r="D13" s="40" t="s">
        <v>64</v>
      </c>
      <c r="E13" s="41" t="s">
        <v>65</v>
      </c>
      <c r="F13" s="41" t="s">
        <v>5</v>
      </c>
      <c r="G13" s="41" t="s">
        <v>66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67</v>
      </c>
      <c r="P13" s="44" t="s">
        <v>51</v>
      </c>
      <c r="Q13" s="44" t="s">
        <v>52</v>
      </c>
      <c r="R13" s="42">
        <v>10732891.880000001</v>
      </c>
      <c r="S13" s="42">
        <v>9700541.5999999996</v>
      </c>
      <c r="T13" s="42">
        <v>9700541.5999999996</v>
      </c>
      <c r="U13" s="42">
        <v>9700541.5999999996</v>
      </c>
      <c r="V13" s="42">
        <v>9700541.5999999996</v>
      </c>
      <c r="W13" s="42">
        <v>9700541.5999999996</v>
      </c>
      <c r="X13" s="42">
        <v>9700541.5999999996</v>
      </c>
      <c r="Y13" s="45">
        <f>IF(ISERROR(W13/S13),0,((W13/S13)*100))</f>
        <v>100</v>
      </c>
      <c r="Z13" s="44">
        <v>0</v>
      </c>
      <c r="AA13" s="44" t="s">
        <v>61</v>
      </c>
      <c r="AB13" s="46">
        <v>45401</v>
      </c>
      <c r="AC13" s="45">
        <v>0</v>
      </c>
      <c r="AD13" s="45">
        <v>51</v>
      </c>
      <c r="AE13" s="47" t="s">
        <v>68</v>
      </c>
      <c r="AF13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2016-04-26T15:30:57Z</dcterms:modified>
</cp:coreProperties>
</file>